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453B89F-1364-4CD3-9BEA-C9FD416D96A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<sst xmlns="http://schemas.openxmlformats.org/spreadsheetml/2006/main" count="17409" uniqueCount="3096">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</sst>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1585</v>
      </c>
      <c r="B10" s="159"/>
      <c r="C10" s="159"/>
      <c r="D10" s="153" t="str">
        <f>VLOOKUP(A10,'Listado Total'!B6:R586,7,0)</f>
        <v>Técnico/a 3</v>
      </c>
      <c r="E10" s="153"/>
      <c r="F10" s="153"/>
      <c r="G10" s="153" t="str">
        <f>VLOOKUP(A10,'Listado Total'!B6:R586,2,0)</f>
        <v>Técnico/a de Redacción de Proyectos de Telecomunicaciones Ferroviarias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redacción de Proyectos ferroviarios de Sistemas de Telecomunicaciones
Experiencia en análisis de medidas radio GSM‐R
Conocimiento en configuración de routers 4G/5G, Wiresharp, Phyton,…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tnlrFfjyI0zuA7AktwWEnnv+e1TarbS0n+i/EOeK02CImUsKOG078fDTX8/w9OVQB7TEf22taoS3bmW4LjlvA==" saltValue="a5mCRfD/AUgy40cbE5AB7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2022-07-27T07:57:00Z</dcterms:modified>
</cp:coreProperties>
</file>